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26B01EE4-3967-4C3F-98A2-524D2CD64FC9}" xr6:coauthVersionLast="45" xr6:coauthVersionMax="45" xr10:uidLastSave="{00000000-0000-0000-0000-000000000000}"/>
  <bookViews>
    <workbookView xWindow="2508" yWindow="2508" windowWidth="17280" windowHeight="8964" xr2:uid="{49F82ADC-1519-4063-BAF1-F0BB855AD4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<sst xmlns="http://schemas.openxmlformats.org/spreadsheetml/2006/main" count="308" uniqueCount="190">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</sst>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4AD34-AF54-48FC-A8E4-47C5BD8D35CE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695783</v>
      </c>
      <c r="F8" s="10">
        <v>723677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708305</v>
      </c>
      <c r="F9" s="10">
        <v>637208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17789987</v>
      </c>
      <c r="F10" s="10">
        <v>20365507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19194075</v>
      </c>
      <c r="F16" s="10">
        <f>F8+F9+F10+F11+F12+F14</f>
        <v>21726392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493721</v>
      </c>
      <c r="F18" s="10">
        <v>611184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22329</v>
      </c>
      <c r="F20" s="10">
        <v>24556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1144437</v>
      </c>
      <c r="F24" s="10">
        <v>1766641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1144437</v>
      </c>
      <c r="F25" s="10">
        <v>1766641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9000</v>
      </c>
      <c r="F26" s="10">
        <v>9000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158565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1175766</v>
      </c>
      <c r="F29" s="10">
        <f>F20+F24+F26+F28</f>
        <v>1958762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215463</v>
      </c>
      <c r="F32" s="10">
        <v>477019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25610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215463</v>
      </c>
      <c r="F38" s="10">
        <f>F32+F33+F35+F36</f>
        <v>502629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1884950</v>
      </c>
      <c r="F42" s="10">
        <f>F18+F29+F30+F38+F39+F40+F41</f>
        <v>3072575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21079025</v>
      </c>
      <c r="F43" s="10">
        <f>F16+F42</f>
        <v>24798967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11970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11970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47545</v>
      </c>
      <c r="F56" s="10">
        <v>49743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40112</v>
      </c>
      <c r="F58" s="10">
        <v>41842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158565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64212</v>
      </c>
      <c r="F64" s="10">
        <v>65818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500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11864</v>
      </c>
      <c r="F68" s="10">
        <v>11864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123621</v>
      </c>
      <c r="F69" s="10">
        <f>F52+F56+F60+F62+F63+F64+F65+F67+F68</f>
        <v>298460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123621</v>
      </c>
      <c r="F70" s="10">
        <f>F50+F69</f>
        <v>298460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20955404</v>
      </c>
      <c r="F71" s="10">
        <f>F43-F70</f>
        <v>24500507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10098379</v>
      </c>
      <c r="F73" s="10">
        <v>10103219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8722895</v>
      </c>
      <c r="F74" s="10">
        <v>10880160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2134130</v>
      </c>
      <c r="F76" s="10">
        <v>3517128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20955404</v>
      </c>
      <c r="F78" s="10">
        <f>F73+F74-F75+F76-F77</f>
        <v>24500507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2020-11-11T06:48:43Z</dcterms:created>
  <dcterms:modified xsi:type="dcterms:W3CDTF">2020-11-11T06:48:45Z</dcterms:modified>
</cp:coreProperties>
</file>