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K10" i="1" l="1"/>
  <c r="K9" i="1" s="1"/>
  <c r="K11" i="1"/>
  <c r="G10" i="1"/>
  <c r="G9" i="1" s="1"/>
  <c r="G11" i="1"/>
  <c r="J12" i="1"/>
  <c r="H10" i="1"/>
  <c r="H11" i="1"/>
  <c r="J11" i="1" s="1"/>
  <c r="F10" i="1"/>
  <c r="F9" i="1" s="1"/>
  <c r="F11" i="1"/>
  <c r="E10" i="1"/>
  <c r="E9" i="1" s="1"/>
  <c r="E11" i="1"/>
  <c r="I10" i="1"/>
  <c r="I9" i="1" s="1"/>
  <c r="I11" i="1"/>
  <c r="D10" i="1"/>
  <c r="D9" i="1" s="1"/>
  <c r="D11" i="1"/>
  <c r="J10" i="1" l="1"/>
  <c r="H9" i="1"/>
  <c r="J9" i="1" s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<sst xmlns="http://schemas.openxmlformats.org/spreadsheetml/2006/main" count="42" uniqueCount="41">
  <si>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</si>
  <si>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</si>
  <si>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</si>
  <si>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</si>
  <si>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</si>
  <si>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</si>
  <si>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74.02.50 - Alte servicii în domeniul protectiei mediului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</si>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</sst>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D10</f>
        <v>8000</v>
      </c>
      <c r="E9" s="10">
        <f>E10</f>
        <v>8000</v>
      </c>
      <c r="F9" s="10">
        <f>F10</f>
        <v>4000</v>
      </c>
      <c r="G9" s="10">
        <f>G10</f>
        <v>4000</v>
      </c>
      <c r="H9" s="10">
        <f>H10</f>
        <v>4000</v>
      </c>
      <c r="I9" s="10">
        <f>I10</f>
        <v>0</v>
      </c>
      <c r="J9" s="10">
        <f>H9-I9</f>
        <v>4000</v>
      </c>
      <c r="K9" s="10">
        <f>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8000</v>
      </c>
      <c r="E10" s="10">
        <f>+E12</f>
        <v>8000</v>
      </c>
      <c r="F10" s="10">
        <f>+F12</f>
        <v>4000</v>
      </c>
      <c r="G10" s="10">
        <f>+G12</f>
        <v>4000</v>
      </c>
      <c r="H10" s="10">
        <f>+H12</f>
        <v>4000</v>
      </c>
      <c r="I10" s="10">
        <f>+I12</f>
        <v>0</v>
      </c>
      <c r="J10" s="10">
        <f>H10-I10</f>
        <v>4000</v>
      </c>
      <c r="K10" s="10">
        <f>+K12</f>
        <v>0</v>
      </c>
    </row>
    <row r="11" spans="1:12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8000</v>
      </c>
      <c r="E11" s="10">
        <f>+E12</f>
        <v>8000</v>
      </c>
      <c r="F11" s="10">
        <f>+F12</f>
        <v>4000</v>
      </c>
      <c r="G11" s="10">
        <f>+G12</f>
        <v>4000</v>
      </c>
      <c r="H11" s="10">
        <f>+H12</f>
        <v>4000</v>
      </c>
      <c r="I11" s="10">
        <f>+I12</f>
        <v>0</v>
      </c>
      <c r="J11" s="10">
        <f>H11-I11</f>
        <v>4000</v>
      </c>
      <c r="K11" s="10">
        <f>+K12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8000</v>
      </c>
      <c r="E12" s="10">
        <f>E13</f>
        <v>8000</v>
      </c>
      <c r="F12" s="10">
        <f>F13</f>
        <v>4000</v>
      </c>
      <c r="G12" s="10">
        <f>G13</f>
        <v>4000</v>
      </c>
      <c r="H12" s="10">
        <f>H13</f>
        <v>4000</v>
      </c>
      <c r="I12" s="10">
        <f>I13</f>
        <v>0</v>
      </c>
      <c r="J12" s="10">
        <f>H12-I12</f>
        <v>4000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8000</v>
      </c>
      <c r="E13" s="10">
        <f>+E14</f>
        <v>8000</v>
      </c>
      <c r="F13" s="10">
        <f>+F14</f>
        <v>4000</v>
      </c>
      <c r="G13" s="10">
        <f>+G14</f>
        <v>4000</v>
      </c>
      <c r="H13" s="10">
        <f>+H14</f>
        <v>4000</v>
      </c>
      <c r="I13" s="10">
        <f>+I14</f>
        <v>0</v>
      </c>
      <c r="J13" s="10">
        <f>H13-I13</f>
        <v>4000</v>
      </c>
      <c r="K13" s="10">
        <f>+K14</f>
        <v>0</v>
      </c>
    </row>
    <row r="14" spans="1:12" s="6" customFormat="1" ht="22.5" x14ac:dyDescent="0.25">
      <c r="A14" s="9" t="s">
        <v>33</v>
      </c>
      <c r="B14" s="9" t="s">
        <v>34</v>
      </c>
      <c r="C14" s="9" t="s">
        <v>35</v>
      </c>
      <c r="D14" s="10">
        <v>8000</v>
      </c>
      <c r="E14" s="10">
        <v>8000</v>
      </c>
      <c r="F14" s="10">
        <v>4000</v>
      </c>
      <c r="G14" s="10">
        <v>4000</v>
      </c>
      <c r="H14" s="10">
        <v>4000</v>
      </c>
      <c r="I14" s="10">
        <v>0</v>
      </c>
      <c r="J14" s="10">
        <f>H14-I14</f>
        <v>4000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2016-09-12T07:10:52Z</dcterms:created>
  <dcterms:modified xsi:type="dcterms:W3CDTF">2016-09-12T07:10:54Z</dcterms:modified>
</cp:coreProperties>
</file>