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8" i="1"/>
  <c r="F18" i="1"/>
</calcChain>
</file>

<file path=xl/sharedStrings.xml><?xml version="1.0" encoding="utf-8"?>
<sst xmlns="http://schemas.openxmlformats.org/spreadsheetml/2006/main" count="75" uniqueCount="59">
  <si>
    <t>JUDETUL  VASLUI</t>
  </si>
  <si>
    <t>COMUNA TATARANI</t>
  </si>
  <si>
    <t>NR................/...........2012</t>
  </si>
  <si>
    <t>Biroul contabilitate</t>
  </si>
  <si>
    <t xml:space="preserve"> </t>
  </si>
  <si>
    <t>Contul de Rezultat Patrimonial - TOTAL</t>
  </si>
  <si>
    <t>Trimestrul: 2, Anul: 2016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</si>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</sst>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1681479</v>
      </c>
      <c r="F9" s="10">
        <v>1516155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442</v>
      </c>
      <c r="F10" s="10">
        <v>18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5352</v>
      </c>
      <c r="F11" s="10">
        <v>213060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134989</v>
      </c>
      <c r="F12" s="10">
        <v>36224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1822262</v>
      </c>
      <c r="F13" s="10">
        <f>F9+F10+F11+F12</f>
        <v>1765457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673660</v>
      </c>
      <c r="F14" s="10">
        <v>830462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43627</v>
      </c>
      <c r="F15" s="10">
        <v>37269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497790</v>
      </c>
      <c r="F16" s="10">
        <v>247965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60726</v>
      </c>
      <c r="F17" s="10">
        <v>48888</v>
      </c>
    </row>
    <row r="18" spans="1:6" s="6" customFormat="1" x14ac:dyDescent="0.25">
      <c r="A18" s="9" t="s">
        <v>43</v>
      </c>
      <c r="B18" s="9" t="s">
        <v>29</v>
      </c>
      <c r="C18" s="9" t="s">
        <v>44</v>
      </c>
      <c r="D18" s="9" t="s">
        <v>43</v>
      </c>
      <c r="E18" s="10">
        <f>E14+E15+E16+E17</f>
        <v>1275803</v>
      </c>
      <c r="F18" s="10">
        <f>F14+F15+F16+F17</f>
        <v>1164584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v>546459</v>
      </c>
      <c r="F19" s="10">
        <v>600873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546459</v>
      </c>
      <c r="F20" s="10">
        <v>600873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51</v>
      </c>
      <c r="E21" s="10">
        <v>546459</v>
      </c>
      <c r="F21" s="10">
        <v>600873</v>
      </c>
    </row>
    <row r="22" spans="1:6" s="6" customFormat="1" x14ac:dyDescent="0.25">
      <c r="A22" s="9" t="s">
        <v>52</v>
      </c>
      <c r="B22" s="9" t="s">
        <v>29</v>
      </c>
      <c r="C22" s="9" t="s">
        <v>53</v>
      </c>
      <c r="D22" s="9" t="s">
        <v>49</v>
      </c>
      <c r="E22" s="10">
        <v>546459</v>
      </c>
      <c r="F22" s="10">
        <v>600873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54</v>
      </c>
      <c r="B24" s="12"/>
      <c r="C24" s="12" t="s">
        <v>56</v>
      </c>
      <c r="D24" s="12"/>
      <c r="E24" s="12" t="s">
        <v>57</v>
      </c>
      <c r="F24" s="12"/>
    </row>
    <row r="25" spans="1:6" x14ac:dyDescent="0.25">
      <c r="A25" s="3" t="s">
        <v>55</v>
      </c>
      <c r="B25" s="3"/>
      <c r="C25" s="3" t="s">
        <v>56</v>
      </c>
      <c r="D25" s="3"/>
      <c r="E25" s="3" t="s">
        <v>58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3">
    <mergeCell ref="A7:F7"/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2016-09-12T07:09:46Z</dcterms:created>
  <dcterms:modified xsi:type="dcterms:W3CDTF">2016-09-12T07:09:47Z</dcterms:modified>
</cp:coreProperties>
</file>